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5F672045-AC85-423D-AB1F-B29DF9E9EAF2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7" i="1" l="1"/>
  <c r="L37" i="1"/>
  <c r="AF36" i="1"/>
  <c r="L36" i="1"/>
  <c r="AF35" i="1"/>
  <c r="L35" i="1"/>
  <c r="AF29" i="1"/>
  <c r="L29" i="1"/>
  <c r="AF28" i="1"/>
  <c r="L28" i="1"/>
  <c r="AF27" i="1"/>
  <c r="L27" i="1"/>
  <c r="G27" i="1" l="1"/>
  <c r="G28" i="1" s="1"/>
  <c r="G29" i="1" s="1"/>
  <c r="G35" i="1" s="1"/>
  <c r="G36" i="1" s="1"/>
  <c r="G37" i="1" s="1"/>
</calcChain>
</file>

<file path=xl/sharedStrings.xml><?xml version="1.0" encoding="utf-8"?>
<sst xmlns="http://schemas.openxmlformats.org/spreadsheetml/2006/main" count="38" uniqueCount="29">
  <si>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</si>
  <si>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</si>
  <si>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</si>
  <si>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</si>
  <si>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</si>
  <si>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</si>
  <si>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</si>
  <si>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</si>
  <si>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</si>
  <si>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5.</t>
  </si>
  <si>
    <t>Nr.</t>
  </si>
  <si>
    <t>Beginn</t>
  </si>
  <si>
    <t>Spielpaarung</t>
  </si>
  <si>
    <t>-</t>
  </si>
  <si>
    <t>x</t>
  </si>
  <si>
    <t>Freitag</t>
  </si>
  <si>
    <t>am</t>
  </si>
  <si>
    <t>in</t>
  </si>
  <si>
    <t>A</t>
  </si>
  <si>
    <t>B</t>
  </si>
  <si>
    <t>C</t>
  </si>
  <si>
    <t>Gruppe</t>
  </si>
  <si>
    <t>Sportplatz Teststadt, Teststraße 123, 12345 Teststadt</t>
  </si>
  <si>
    <t>Logo</t>
  </si>
  <si>
    <t>Spieltag</t>
  </si>
  <si>
    <t>Verein</t>
  </si>
  <si>
    <t>Altersklasse</t>
  </si>
  <si>
    <t>Spielplan Hinrunde:</t>
  </si>
  <si>
    <t>Spielplan Rückrunde: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</si>
</sst>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Protection="1">
      <protection hidden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Protection="1">
      <protection hidden="1"/>
    </xf>
    <xf numFmtId="0" fontId="9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distributed" readingOrder="1"/>
      <protection hidden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0" fontId="12" fillId="0" borderId="4" xfId="0" applyFont="1" applyBorder="1" applyAlignment="1">
      <alignment horizontal="center"/>
    </xf>
    <xf numFmtId="0" fontId="13" fillId="0" borderId="0" xfId="0" applyFont="1" applyProtection="1">
      <protection locked="0"/>
    </xf>
    <xf numFmtId="0" fontId="12" fillId="0" borderId="0" xfId="0" applyFont="1"/>
    <xf numFmtId="14" fontId="12" fillId="0" borderId="0" xfId="0" applyNumberFormat="1" applyFont="1" applyProtection="1">
      <protection locked="0"/>
    </xf>
    <xf numFmtId="0" fontId="13" fillId="0" borderId="0" xfId="0" applyFont="1" applyProtection="1">
      <protection hidden="1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14" fontId="12" fillId="0" borderId="4" xfId="0" applyNumberFormat="1" applyFont="1" applyBorder="1" applyAlignment="1" applyProtection="1">
      <alignment horizontal="center"/>
      <protection locked="0"/>
    </xf>
    <xf numFmtId="20" fontId="12" fillId="0" borderId="4" xfId="0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5" fontId="12" fillId="0" borderId="4" xfId="0" applyNumberFormat="1" applyFont="1" applyBorder="1" applyAlignment="1" applyProtection="1">
      <alignment horizont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left" vertical="center" shrinkToFit="1"/>
      <protection locked="0"/>
    </xf>
    <xf numFmtId="0" fontId="13" fillId="0" borderId="28" xfId="0" applyFont="1" applyBorder="1" applyAlignment="1" applyProtection="1">
      <alignment horizontal="left" vertical="center" shrinkToFit="1"/>
      <protection locked="0"/>
    </xf>
    <xf numFmtId="0" fontId="13" fillId="0" borderId="2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7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0" fontId="13" fillId="0" borderId="17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3" fillId="0" borderId="10" xfId="0" applyFont="1" applyBorder="1" applyAlignment="1" applyProtection="1">
      <alignment horizontal="left" vertical="center" shrinkToFit="1"/>
      <protection locked="0"/>
    </xf>
    <xf numFmtId="0" fontId="13" fillId="0" borderId="11" xfId="0" applyFont="1" applyBorder="1" applyAlignment="1" applyProtection="1">
      <alignment horizontal="left" vertical="center" shrinkToFit="1"/>
      <protection locked="0"/>
    </xf>
    <xf numFmtId="165" fontId="13" fillId="0" borderId="1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0" borderId="14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47625</xdr:colOff>
      <xdr:row>0</xdr:row>
      <xdr:rowOff>9525</xdr:rowOff>
    </xdr:from>
    <xdr:to>
      <xdr:col>45</xdr:col>
      <xdr:colOff>33225</xdr:colOff>
      <xdr:row>5</xdr:row>
      <xdr:rowOff>61800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1D2CC0D0-E00F-4041-90AA-E8559F89E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276725" y="9525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96919</xdr:colOff>
      <xdr:row>3</xdr:row>
      <xdr:rowOff>116041</xdr:rowOff>
    </xdr:from>
    <xdr:to>
      <xdr:col>55</xdr:col>
      <xdr:colOff>109558</xdr:colOff>
      <xdr:row>6</xdr:row>
      <xdr:rowOff>207463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E145C323-7D0C-4B1F-9C95-5E9CFF101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54719" y="611341"/>
          <a:ext cx="1041339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67"/>
  <sheetViews>
    <sheetView tabSelected="1" zoomScaleNormal="100" workbookViewId="0">
      <selection activeCell="C2" sqref="C2:J7"/>
    </sheetView>
  </sheetViews>
  <sheetFormatPr baseColWidth="10" defaultColWidth="1.7109375" defaultRowHeight="12.75" x14ac:dyDescent="0.2"/>
  <cols>
    <col min="1" max="56" width="1.7109375" style="3" customWidth="1"/>
    <col min="57" max="57" width="4.85546875" style="3" hidden="1" customWidth="1"/>
    <col min="58" max="58" width="2.85546875" style="4" hidden="1" customWidth="1"/>
    <col min="59" max="59" width="2.140625" style="4" hidden="1" customWidth="1"/>
    <col min="60" max="60" width="2.85546875" style="4" hidden="1" customWidth="1"/>
    <col min="61" max="64" width="1.7109375" style="4" hidden="1" customWidth="1"/>
    <col min="65" max="65" width="23" style="4" hidden="1" customWidth="1"/>
    <col min="66" max="67" width="2.7109375" style="4" hidden="1" customWidth="1"/>
    <col min="68" max="69" width="2.28515625" style="4" hidden="1" customWidth="1"/>
    <col min="70" max="70" width="2.85546875" style="4" hidden="1" customWidth="1"/>
    <col min="71" max="71" width="3.28515625" style="4" hidden="1" customWidth="1"/>
    <col min="72" max="72" width="5" style="3" hidden="1" customWidth="1"/>
    <col min="73" max="74" width="1.7109375" style="5" customWidth="1"/>
    <col min="75" max="76" width="2.140625" style="5" bestFit="1" customWidth="1"/>
    <col min="77" max="77" width="2.140625" style="5" customWidth="1"/>
    <col min="78" max="78" width="2.140625" style="5" bestFit="1" customWidth="1"/>
    <col min="79" max="79" width="2.5703125" style="5" bestFit="1" customWidth="1"/>
    <col min="80" max="80" width="1.7109375" style="5" customWidth="1"/>
    <col min="81" max="16384" width="1.7109375" style="3"/>
  </cols>
  <sheetData>
    <row r="1" spans="2:166" ht="7.5" customHeight="1" x14ac:dyDescent="0.2"/>
    <row r="2" spans="2:166" ht="27" x14ac:dyDescent="0.2">
      <c r="C2" s="81" t="s">
        <v>23</v>
      </c>
      <c r="D2" s="81"/>
      <c r="E2" s="81"/>
      <c r="F2" s="81"/>
      <c r="G2" s="81"/>
      <c r="H2" s="81"/>
      <c r="I2" s="81"/>
      <c r="J2" s="81"/>
      <c r="K2" s="10"/>
      <c r="L2" s="10"/>
      <c r="M2" s="10"/>
      <c r="N2" s="44" t="s">
        <v>24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10"/>
      <c r="AL2" s="10"/>
      <c r="AM2" s="10"/>
      <c r="AN2" s="10"/>
      <c r="AO2" s="10"/>
      <c r="AP2" s="10"/>
    </row>
    <row r="3" spans="2:166" ht="4.9000000000000004" customHeight="1" x14ac:dyDescent="0.2">
      <c r="C3" s="81"/>
      <c r="D3" s="81"/>
      <c r="E3" s="81"/>
      <c r="F3" s="81"/>
      <c r="G3" s="81"/>
      <c r="H3" s="81"/>
      <c r="I3" s="81"/>
      <c r="J3" s="81"/>
      <c r="K3" s="10"/>
      <c r="L3" s="10"/>
      <c r="M3" s="10"/>
      <c r="N3" s="25"/>
      <c r="O3" s="25"/>
      <c r="P3" s="25"/>
      <c r="Q3" s="25"/>
      <c r="R3" s="25"/>
      <c r="S3" s="25"/>
      <c r="T3" s="25"/>
      <c r="U3" s="25"/>
      <c r="V3" s="10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10"/>
      <c r="AL3" s="10"/>
      <c r="AM3" s="10"/>
      <c r="AN3" s="10"/>
      <c r="AO3" s="10"/>
      <c r="AP3" s="10"/>
    </row>
    <row r="4" spans="2:166" s="2" customFormat="1" ht="23.25" x14ac:dyDescent="0.35">
      <c r="C4" s="81"/>
      <c r="D4" s="81"/>
      <c r="E4" s="81"/>
      <c r="F4" s="81"/>
      <c r="G4" s="81"/>
      <c r="H4" s="81"/>
      <c r="I4" s="81"/>
      <c r="J4" s="81"/>
      <c r="N4" s="82" t="s">
        <v>25</v>
      </c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U4" s="12"/>
      <c r="BV4" s="12"/>
      <c r="BW4" s="12"/>
      <c r="BX4" s="12"/>
      <c r="BY4" s="12"/>
      <c r="BZ4" s="12"/>
      <c r="CA4" s="12"/>
      <c r="CB4" s="12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2:166" s="2" customFormat="1" ht="4.9000000000000004" customHeight="1" x14ac:dyDescent="0.35">
      <c r="C5" s="81"/>
      <c r="D5" s="81"/>
      <c r="E5" s="81"/>
      <c r="F5" s="81"/>
      <c r="G5" s="81"/>
      <c r="H5" s="81"/>
      <c r="I5" s="81"/>
      <c r="J5" s="81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U5" s="12"/>
      <c r="BV5" s="12"/>
      <c r="BW5" s="12"/>
      <c r="BX5" s="12"/>
      <c r="BY5" s="12"/>
      <c r="BZ5" s="12"/>
      <c r="CA5" s="12"/>
      <c r="CB5" s="1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2:166" s="13" customFormat="1" ht="23.25" x14ac:dyDescent="0.2">
      <c r="C6" s="81"/>
      <c r="D6" s="81"/>
      <c r="E6" s="81"/>
      <c r="F6" s="81"/>
      <c r="G6" s="81"/>
      <c r="H6" s="81"/>
      <c r="I6" s="81"/>
      <c r="J6" s="81"/>
      <c r="K6" s="14"/>
      <c r="L6" s="14"/>
      <c r="M6" s="14"/>
      <c r="N6" s="44" t="s">
        <v>26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14"/>
      <c r="AL6" s="14"/>
      <c r="AM6" s="14"/>
      <c r="AN6" s="14"/>
      <c r="AO6" s="14"/>
      <c r="AP6" s="14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U6" s="16"/>
      <c r="BV6" s="16"/>
      <c r="BW6" s="16"/>
      <c r="BX6" s="16"/>
      <c r="BY6" s="16"/>
      <c r="BZ6" s="16"/>
      <c r="CA6" s="16"/>
      <c r="CB6" s="16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</row>
    <row r="7" spans="2:166" s="13" customFormat="1" ht="17.649999999999999" customHeight="1" x14ac:dyDescent="0.2">
      <c r="C7" s="81"/>
      <c r="D7" s="81"/>
      <c r="E7" s="81"/>
      <c r="F7" s="81"/>
      <c r="G7" s="81"/>
      <c r="H7" s="81"/>
      <c r="I7" s="81"/>
      <c r="J7" s="81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U7" s="16"/>
      <c r="BV7" s="16"/>
      <c r="BW7" s="16"/>
      <c r="BX7" s="16"/>
      <c r="BY7" s="16"/>
      <c r="BZ7" s="16"/>
      <c r="CA7" s="16"/>
      <c r="CB7" s="16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2:166" s="30" customFormat="1" ht="17.649999999999999" customHeight="1" x14ac:dyDescent="0.2">
      <c r="C8" s="39"/>
      <c r="D8" s="39"/>
      <c r="E8" s="39"/>
      <c r="F8" s="39"/>
      <c r="G8" s="39"/>
      <c r="H8" s="39"/>
      <c r="I8" s="39"/>
      <c r="J8" s="39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U8" s="36"/>
      <c r="BV8" s="36"/>
      <c r="BW8" s="36"/>
      <c r="BX8" s="36"/>
      <c r="BY8" s="36"/>
      <c r="BZ8" s="36"/>
      <c r="CA8" s="36"/>
      <c r="CB8" s="36"/>
    </row>
    <row r="9" spans="2:166" s="30" customFormat="1" ht="17.649999999999999" customHeight="1" x14ac:dyDescent="0.25">
      <c r="B9" s="30" t="s">
        <v>16</v>
      </c>
      <c r="D9" s="51" t="s">
        <v>15</v>
      </c>
      <c r="E9" s="51"/>
      <c r="F9" s="51"/>
      <c r="G9" s="51"/>
      <c r="H9" s="51"/>
      <c r="I9" s="51"/>
      <c r="J9" s="51"/>
      <c r="K9" s="32" t="s">
        <v>0</v>
      </c>
      <c r="L9" s="33"/>
      <c r="N9" s="49">
        <v>43466</v>
      </c>
      <c r="O9" s="49"/>
      <c r="P9" s="49"/>
      <c r="Q9" s="49"/>
      <c r="R9" s="49"/>
      <c r="S9" s="49"/>
      <c r="T9" s="49"/>
      <c r="U9" s="49"/>
      <c r="V9" s="34"/>
      <c r="W9" s="30" t="s">
        <v>17</v>
      </c>
      <c r="X9" s="34"/>
      <c r="Y9" s="45" t="s">
        <v>22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U9" s="36"/>
      <c r="BV9" s="36"/>
      <c r="BW9" s="36"/>
      <c r="BX9" s="36"/>
      <c r="BY9" s="36"/>
      <c r="BZ9" s="36"/>
      <c r="CA9" s="36"/>
      <c r="CB9" s="36"/>
    </row>
    <row r="10" spans="2:166" s="30" customFormat="1" ht="17.649999999999999" customHeight="1" x14ac:dyDescent="0.2"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U10" s="36"/>
      <c r="BV10" s="36"/>
      <c r="BW10" s="36"/>
      <c r="BX10" s="36"/>
      <c r="BY10" s="36"/>
      <c r="BZ10" s="36"/>
      <c r="CA10" s="36"/>
      <c r="CB10" s="36"/>
    </row>
    <row r="11" spans="2:166" s="30" customFormat="1" ht="17.649999999999999" customHeight="1" x14ac:dyDescent="0.25">
      <c r="B11" s="37" t="s">
        <v>1</v>
      </c>
      <c r="F11" s="50">
        <v>0.375</v>
      </c>
      <c r="G11" s="50"/>
      <c r="H11" s="50"/>
      <c r="I11" s="50"/>
      <c r="J11" s="50"/>
      <c r="K11" s="30" t="s">
        <v>2</v>
      </c>
      <c r="T11" s="38" t="s">
        <v>3</v>
      </c>
      <c r="U11" s="51">
        <v>1</v>
      </c>
      <c r="V11" s="51"/>
      <c r="W11" s="31" t="s">
        <v>14</v>
      </c>
      <c r="X11" s="54">
        <v>6.2499999999999995E-3</v>
      </c>
      <c r="Y11" s="54"/>
      <c r="Z11" s="54"/>
      <c r="AA11" s="54"/>
      <c r="AB11" s="54"/>
      <c r="AC11" s="30" t="s">
        <v>4</v>
      </c>
      <c r="AK11" s="38" t="s">
        <v>5</v>
      </c>
      <c r="AL11" s="54">
        <v>6.9444444444444447E-4</v>
      </c>
      <c r="AM11" s="54"/>
      <c r="AN11" s="54"/>
      <c r="AO11" s="54"/>
      <c r="AP11" s="54"/>
      <c r="AQ11" s="30" t="s">
        <v>4</v>
      </c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U11" s="36"/>
      <c r="BV11" s="36"/>
      <c r="BW11" s="36"/>
      <c r="BX11" s="36"/>
      <c r="BY11" s="36"/>
      <c r="BZ11" s="36"/>
      <c r="CA11" s="36"/>
      <c r="CB11" s="36"/>
    </row>
    <row r="12" spans="2:166" s="30" customFormat="1" ht="17.649999999999999" customHeight="1" x14ac:dyDescent="0.2"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U12" s="36"/>
      <c r="BV12" s="36"/>
      <c r="BW12" s="36"/>
      <c r="BX12" s="36"/>
      <c r="BY12" s="36"/>
      <c r="BZ12" s="36"/>
      <c r="CA12" s="36"/>
      <c r="CB12" s="36"/>
    </row>
    <row r="13" spans="2:166" s="30" customFormat="1" ht="17.649999999999999" customHeight="1" x14ac:dyDescent="0.2"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U13" s="36"/>
      <c r="BV13" s="36"/>
      <c r="BW13" s="36"/>
      <c r="BX13" s="36"/>
      <c r="BY13" s="36"/>
      <c r="BZ13" s="36"/>
      <c r="CA13" s="36"/>
      <c r="CB13" s="36"/>
    </row>
    <row r="14" spans="2:166" s="30" customFormat="1" ht="17.649999999999999" customHeight="1" x14ac:dyDescent="0.2">
      <c r="B14" s="40" t="s">
        <v>6</v>
      </c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U14" s="36"/>
      <c r="BV14" s="36"/>
      <c r="BW14" s="36"/>
      <c r="BX14" s="36"/>
      <c r="BY14" s="36"/>
      <c r="BZ14" s="36"/>
      <c r="CA14" s="36"/>
      <c r="CB14" s="36"/>
    </row>
    <row r="15" spans="2:166" s="30" customFormat="1" ht="17.649999999999999" customHeight="1" thickBot="1" x14ac:dyDescent="0.25"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U15" s="36"/>
      <c r="BV15" s="36"/>
      <c r="BW15" s="36"/>
      <c r="BX15" s="36"/>
      <c r="BY15" s="36"/>
      <c r="BZ15" s="36"/>
      <c r="CA15" s="36"/>
      <c r="CB15" s="36"/>
    </row>
    <row r="16" spans="2:166" s="42" customFormat="1" ht="17.649999999999999" customHeight="1" thickBot="1" x14ac:dyDescent="0.25">
      <c r="O16" s="55" t="s">
        <v>21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8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U16" s="41"/>
      <c r="BV16" s="41"/>
      <c r="BW16" s="41"/>
      <c r="BX16" s="41"/>
      <c r="BY16" s="41"/>
      <c r="BZ16" s="41"/>
      <c r="CA16" s="41"/>
      <c r="CB16" s="41"/>
    </row>
    <row r="17" spans="1:166" s="42" customFormat="1" ht="17.649999999999999" customHeight="1" x14ac:dyDescent="0.2">
      <c r="O17" s="56" t="s">
        <v>7</v>
      </c>
      <c r="P17" s="57"/>
      <c r="Q17" s="58" t="s">
        <v>18</v>
      </c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9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U17" s="41"/>
      <c r="BV17" s="41"/>
      <c r="BW17" s="41"/>
      <c r="BX17" s="41"/>
      <c r="BY17" s="41"/>
      <c r="BZ17" s="41"/>
      <c r="CA17" s="41"/>
      <c r="CB17" s="41"/>
    </row>
    <row r="18" spans="1:166" s="42" customFormat="1" ht="17.649999999999999" customHeight="1" x14ac:dyDescent="0.2">
      <c r="O18" s="56" t="s">
        <v>8</v>
      </c>
      <c r="P18" s="57"/>
      <c r="Q18" s="58" t="s">
        <v>19</v>
      </c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9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U18" s="41"/>
      <c r="BV18" s="41"/>
      <c r="BW18" s="41"/>
      <c r="BX18" s="41"/>
      <c r="BY18" s="41"/>
      <c r="BZ18" s="41"/>
      <c r="CA18" s="41"/>
      <c r="CB18" s="41"/>
    </row>
    <row r="19" spans="1:166" s="42" customFormat="1" ht="17.649999999999999" customHeight="1" thickBot="1" x14ac:dyDescent="0.25">
      <c r="O19" s="52" t="s">
        <v>9</v>
      </c>
      <c r="P19" s="53"/>
      <c r="Q19" s="83" t="s">
        <v>20</v>
      </c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4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U19" s="41"/>
      <c r="BV19" s="41"/>
      <c r="BW19" s="41"/>
      <c r="BX19" s="41"/>
      <c r="BY19" s="41"/>
      <c r="BZ19" s="41"/>
      <c r="CA19" s="41"/>
      <c r="CB19" s="41"/>
    </row>
    <row r="20" spans="1:166" s="30" customFormat="1" ht="17.649999999999999" customHeight="1" x14ac:dyDescent="0.2"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U20" s="36"/>
      <c r="BV20" s="36"/>
      <c r="BW20" s="36"/>
      <c r="BX20" s="36"/>
      <c r="BY20" s="36"/>
      <c r="BZ20" s="36"/>
      <c r="CA20" s="36"/>
      <c r="CB20" s="36"/>
    </row>
    <row r="21" spans="1:166" s="30" customFormat="1" ht="17.649999999999999" customHeight="1" x14ac:dyDescent="0.2"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U21" s="36"/>
      <c r="BV21" s="36"/>
      <c r="BW21" s="36"/>
      <c r="BX21" s="36"/>
      <c r="BY21" s="36"/>
      <c r="BZ21" s="36"/>
      <c r="CA21" s="36"/>
      <c r="CB21" s="36"/>
    </row>
    <row r="22" spans="1:166" s="30" customFormat="1" ht="17.649999999999999" customHeight="1" x14ac:dyDescent="0.2"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U22" s="36"/>
      <c r="BV22" s="36"/>
      <c r="BW22" s="36"/>
      <c r="BX22" s="36"/>
      <c r="BY22" s="36"/>
      <c r="BZ22" s="36"/>
      <c r="CA22" s="36"/>
      <c r="CB22" s="36"/>
    </row>
    <row r="23" spans="1:166" s="30" customFormat="1" ht="17.649999999999999" customHeight="1" x14ac:dyDescent="0.2"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U23" s="36"/>
      <c r="BV23" s="36"/>
      <c r="BW23" s="36"/>
      <c r="BX23" s="36"/>
      <c r="BY23" s="36"/>
      <c r="BZ23" s="36"/>
      <c r="CA23" s="36"/>
      <c r="CB23" s="36"/>
    </row>
    <row r="24" spans="1:166" s="30" customFormat="1" ht="17.649999999999999" customHeight="1" x14ac:dyDescent="0.2">
      <c r="B24" s="40" t="s">
        <v>27</v>
      </c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U24" s="36"/>
      <c r="BV24" s="36"/>
      <c r="BW24" s="36"/>
      <c r="BX24" s="36"/>
      <c r="BY24" s="36"/>
      <c r="BZ24" s="36"/>
      <c r="CA24" s="36"/>
      <c r="CB24" s="36"/>
    </row>
    <row r="25" spans="1:166" s="30" customFormat="1" ht="17.649999999999999" customHeight="1" thickBot="1" x14ac:dyDescent="0.25"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U25" s="36"/>
      <c r="BV25" s="36"/>
      <c r="BW25" s="36"/>
      <c r="BX25" s="36"/>
      <c r="BY25" s="36"/>
      <c r="BZ25" s="36"/>
      <c r="CA25" s="36"/>
      <c r="CB25" s="36"/>
    </row>
    <row r="26" spans="1:166" s="42" customFormat="1" ht="17.649999999999999" customHeight="1" thickBot="1" x14ac:dyDescent="0.25">
      <c r="A26" s="41"/>
      <c r="B26" s="41"/>
      <c r="C26" s="41"/>
      <c r="D26" s="41"/>
      <c r="E26" s="76" t="s">
        <v>10</v>
      </c>
      <c r="F26" s="77"/>
      <c r="G26" s="46" t="s">
        <v>11</v>
      </c>
      <c r="H26" s="47"/>
      <c r="I26" s="47"/>
      <c r="J26" s="47"/>
      <c r="K26" s="78"/>
      <c r="L26" s="46" t="s">
        <v>12</v>
      </c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8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</row>
    <row r="27" spans="1:166" s="42" customFormat="1" ht="17.649999999999999" customHeight="1" x14ac:dyDescent="0.2">
      <c r="A27" s="41"/>
      <c r="B27" s="41"/>
      <c r="C27" s="41"/>
      <c r="D27" s="41"/>
      <c r="E27" s="66">
        <v>1</v>
      </c>
      <c r="F27" s="67"/>
      <c r="G27" s="85">
        <f>$F$11</f>
        <v>0.375</v>
      </c>
      <c r="H27" s="86"/>
      <c r="I27" s="86"/>
      <c r="J27" s="86"/>
      <c r="K27" s="87"/>
      <c r="L27" s="79" t="str">
        <f>Q18</f>
        <v>B</v>
      </c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27" t="s">
        <v>13</v>
      </c>
      <c r="AF27" s="79" t="str">
        <f>Q17</f>
        <v>A</v>
      </c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80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</row>
    <row r="28" spans="1:166" s="42" customFormat="1" ht="17.649999999999999" customHeight="1" x14ac:dyDescent="0.2">
      <c r="A28" s="41"/>
      <c r="B28" s="41"/>
      <c r="C28" s="41"/>
      <c r="D28" s="41"/>
      <c r="E28" s="64">
        <v>2</v>
      </c>
      <c r="F28" s="65"/>
      <c r="G28" s="68">
        <f>G27+$U$11*$X$11+$AL$11</f>
        <v>0.38194444444444442</v>
      </c>
      <c r="H28" s="69"/>
      <c r="I28" s="69"/>
      <c r="J28" s="69"/>
      <c r="K28" s="70"/>
      <c r="L28" s="60" t="str">
        <f>Q19</f>
        <v>C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28" t="s">
        <v>13</v>
      </c>
      <c r="AF28" s="60" t="str">
        <f>Q18</f>
        <v>B</v>
      </c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</row>
    <row r="29" spans="1:166" s="42" customFormat="1" ht="17.649999999999999" customHeight="1" thickBot="1" x14ac:dyDescent="0.25">
      <c r="A29" s="41"/>
      <c r="B29" s="41"/>
      <c r="C29" s="41"/>
      <c r="D29" s="41"/>
      <c r="E29" s="71">
        <v>3</v>
      </c>
      <c r="F29" s="72"/>
      <c r="G29" s="73">
        <f>G28+$U$11*$X$11+$AL$11</f>
        <v>0.38888888888888884</v>
      </c>
      <c r="H29" s="74"/>
      <c r="I29" s="74"/>
      <c r="J29" s="74"/>
      <c r="K29" s="75"/>
      <c r="L29" s="62" t="str">
        <f>Q17</f>
        <v>A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29" t="s">
        <v>13</v>
      </c>
      <c r="AF29" s="62" t="str">
        <f>Q19</f>
        <v>C</v>
      </c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3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</row>
    <row r="30" spans="1:166" s="42" customFormat="1" ht="17.649999999999999" customHeight="1" x14ac:dyDescent="0.2">
      <c r="A30" s="41"/>
      <c r="B30" s="41"/>
      <c r="C30" s="41"/>
      <c r="D30" s="4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</row>
    <row r="31" spans="1:166" s="42" customFormat="1" ht="17.649999999999999" customHeight="1" x14ac:dyDescent="0.2">
      <c r="A31" s="41"/>
      <c r="B31" s="41"/>
      <c r="C31" s="41"/>
      <c r="D31" s="4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</row>
    <row r="32" spans="1:166" s="42" customFormat="1" ht="17.649999999999999" customHeight="1" x14ac:dyDescent="0.2">
      <c r="A32" s="30"/>
      <c r="B32" s="40" t="s">
        <v>28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</row>
    <row r="33" spans="1:166" s="42" customFormat="1" ht="17.649999999999999" customHeight="1" thickBo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CB33" s="41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</row>
    <row r="34" spans="1:166" s="42" customFormat="1" ht="17.649999999999999" customHeight="1" thickBot="1" x14ac:dyDescent="0.25">
      <c r="A34" s="41"/>
      <c r="B34" s="41"/>
      <c r="C34" s="41"/>
      <c r="D34" s="41"/>
      <c r="E34" s="76" t="s">
        <v>10</v>
      </c>
      <c r="F34" s="77"/>
      <c r="G34" s="46" t="s">
        <v>11</v>
      </c>
      <c r="H34" s="47"/>
      <c r="I34" s="47"/>
      <c r="J34" s="47"/>
      <c r="K34" s="78"/>
      <c r="L34" s="46" t="s">
        <v>12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8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CB34" s="41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</row>
    <row r="35" spans="1:166" s="42" customFormat="1" ht="17.649999999999999" customHeight="1" x14ac:dyDescent="0.2">
      <c r="A35" s="41"/>
      <c r="B35" s="41"/>
      <c r="C35" s="41"/>
      <c r="D35" s="41"/>
      <c r="E35" s="66">
        <v>1</v>
      </c>
      <c r="F35" s="67"/>
      <c r="G35" s="68">
        <f>G29+$U$11*$X$11+$AL$11</f>
        <v>0.39583333333333326</v>
      </c>
      <c r="H35" s="69"/>
      <c r="I35" s="69"/>
      <c r="J35" s="69"/>
      <c r="K35" s="70"/>
      <c r="L35" s="79" t="str">
        <f>Q17</f>
        <v>A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27" t="s">
        <v>13</v>
      </c>
      <c r="AF35" s="79" t="str">
        <f>Q18</f>
        <v>B</v>
      </c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80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CB35" s="41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</row>
    <row r="36" spans="1:166" s="42" customFormat="1" ht="17.649999999999999" customHeight="1" x14ac:dyDescent="0.2">
      <c r="A36" s="41"/>
      <c r="B36" s="41"/>
      <c r="C36" s="41"/>
      <c r="D36" s="41"/>
      <c r="E36" s="64">
        <v>2</v>
      </c>
      <c r="F36" s="65"/>
      <c r="G36" s="68">
        <f>G35+$U$11*$X$11+$AL$11</f>
        <v>0.40277777777777768</v>
      </c>
      <c r="H36" s="69"/>
      <c r="I36" s="69"/>
      <c r="J36" s="69"/>
      <c r="K36" s="70"/>
      <c r="L36" s="60" t="str">
        <f>Q18</f>
        <v>B</v>
      </c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28" t="s">
        <v>13</v>
      </c>
      <c r="AF36" s="60" t="str">
        <f>Q19</f>
        <v>C</v>
      </c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CB36" s="41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</row>
    <row r="37" spans="1:166" s="42" customFormat="1" ht="17.649999999999999" customHeight="1" thickBot="1" x14ac:dyDescent="0.25">
      <c r="A37" s="41"/>
      <c r="B37" s="41"/>
      <c r="C37" s="41"/>
      <c r="D37" s="41"/>
      <c r="E37" s="71">
        <v>3</v>
      </c>
      <c r="F37" s="72"/>
      <c r="G37" s="73">
        <f>G36+$U$11*$X$11+$AL$11</f>
        <v>0.4097222222222221</v>
      </c>
      <c r="H37" s="74"/>
      <c r="I37" s="74"/>
      <c r="J37" s="74"/>
      <c r="K37" s="75"/>
      <c r="L37" s="62" t="str">
        <f>Q19</f>
        <v>C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29" t="s">
        <v>13</v>
      </c>
      <c r="AF37" s="62" t="str">
        <f>Q17</f>
        <v>A</v>
      </c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3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CB37" s="41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</row>
    <row r="38" spans="1:166" s="42" customFormat="1" ht="17.649999999999999" customHeight="1" x14ac:dyDescent="0.2">
      <c r="A38" s="41"/>
      <c r="B38" s="41"/>
      <c r="C38" s="41"/>
      <c r="D38" s="4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CB38" s="41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</row>
    <row r="39" spans="1:166" s="42" customFormat="1" ht="17.649999999999999" customHeight="1" x14ac:dyDescent="0.2">
      <c r="A39" s="41"/>
      <c r="B39" s="41"/>
      <c r="C39" s="41"/>
      <c r="D39" s="4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CB39" s="41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</row>
    <row r="40" spans="1:166" s="1" customFormat="1" ht="16.149999999999999" customHeight="1" x14ac:dyDescent="0.2">
      <c r="B40" s="6"/>
      <c r="C40" s="6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7"/>
      <c r="BA40" s="7"/>
      <c r="BB40" s="8"/>
      <c r="BC40" s="8"/>
      <c r="BF40" s="18"/>
      <c r="BG40" s="18"/>
      <c r="BH40" s="18"/>
      <c r="BI40" s="19"/>
      <c r="BJ40" s="19"/>
      <c r="BK40" s="20"/>
      <c r="BL40" s="20"/>
      <c r="BM40" s="21"/>
      <c r="BN40" s="22"/>
      <c r="BO40" s="22"/>
      <c r="BP40" s="23"/>
      <c r="BQ40" s="22"/>
      <c r="BR40" s="24"/>
      <c r="BS40" s="19"/>
      <c r="BU40" s="17"/>
      <c r="BV40" s="17"/>
      <c r="CB40" s="17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</row>
    <row r="41" spans="1:166" x14ac:dyDescent="0.2">
      <c r="BU41" s="3"/>
      <c r="BV41" s="3"/>
      <c r="BW41" s="3"/>
      <c r="BX41" s="3"/>
      <c r="BY41" s="3"/>
      <c r="BZ41" s="3"/>
      <c r="CA41" s="3"/>
      <c r="CB41" s="3"/>
    </row>
    <row r="45" spans="1:166" x14ac:dyDescent="0.2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</row>
    <row r="46" spans="1:166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</row>
    <row r="47" spans="1:166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</row>
    <row r="48" spans="1:166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</row>
    <row r="49" spans="5:72" x14ac:dyDescent="0.2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</row>
    <row r="50" spans="5:72" x14ac:dyDescent="0.2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</row>
    <row r="51" spans="5:72" x14ac:dyDescent="0.2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</row>
    <row r="52" spans="5:72" x14ac:dyDescent="0.2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</row>
    <row r="53" spans="5:72" x14ac:dyDescent="0.2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</row>
    <row r="54" spans="5:72" x14ac:dyDescent="0.2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</row>
    <row r="55" spans="5:72" x14ac:dyDescent="0.2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</row>
    <row r="56" spans="5:72" x14ac:dyDescent="0.2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</row>
    <row r="57" spans="5:72" x14ac:dyDescent="0.2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</row>
    <row r="58" spans="5:72" x14ac:dyDescent="0.2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</row>
    <row r="59" spans="5:72" x14ac:dyDescent="0.2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</row>
    <row r="60" spans="5:72" x14ac:dyDescent="0.2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</row>
    <row r="61" spans="5:72" x14ac:dyDescent="0.2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</row>
    <row r="62" spans="5:72" x14ac:dyDescent="0.2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spans="5:72" x14ac:dyDescent="0.2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</row>
    <row r="64" spans="5:72" x14ac:dyDescent="0.2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</row>
    <row r="65" spans="5:72" x14ac:dyDescent="0.2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</row>
    <row r="66" spans="5:72" x14ac:dyDescent="0.2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</row>
    <row r="67" spans="5:72" x14ac:dyDescent="0.2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</row>
  </sheetData>
  <mergeCells count="48">
    <mergeCell ref="C2:J7"/>
    <mergeCell ref="N4:AJ4"/>
    <mergeCell ref="N6:AJ6"/>
    <mergeCell ref="Q19:AO19"/>
    <mergeCell ref="G27:K27"/>
    <mergeCell ref="L27:AD27"/>
    <mergeCell ref="AF27:AY27"/>
    <mergeCell ref="G26:K26"/>
    <mergeCell ref="E35:F35"/>
    <mergeCell ref="G35:K35"/>
    <mergeCell ref="L35:AD35"/>
    <mergeCell ref="AF35:AY35"/>
    <mergeCell ref="G28:K28"/>
    <mergeCell ref="L28:AD28"/>
    <mergeCell ref="AF28:AY28"/>
    <mergeCell ref="E34:F34"/>
    <mergeCell ref="G34:K34"/>
    <mergeCell ref="E37:F37"/>
    <mergeCell ref="G37:K37"/>
    <mergeCell ref="L37:AD37"/>
    <mergeCell ref="AF37:AY37"/>
    <mergeCell ref="E29:F29"/>
    <mergeCell ref="G29:K29"/>
    <mergeCell ref="AF36:AY36"/>
    <mergeCell ref="L29:AD29"/>
    <mergeCell ref="AF29:AY29"/>
    <mergeCell ref="E28:F28"/>
    <mergeCell ref="E27:F27"/>
    <mergeCell ref="L34:AY34"/>
    <mergeCell ref="E36:F36"/>
    <mergeCell ref="G36:K36"/>
    <mergeCell ref="L36:AD36"/>
    <mergeCell ref="N2:AJ2"/>
    <mergeCell ref="Y9:BG9"/>
    <mergeCell ref="L26:AY26"/>
    <mergeCell ref="N9:U9"/>
    <mergeCell ref="F11:J11"/>
    <mergeCell ref="D9:J9"/>
    <mergeCell ref="O19:P19"/>
    <mergeCell ref="U11:V11"/>
    <mergeCell ref="AL11:AP11"/>
    <mergeCell ref="X11:AB11"/>
    <mergeCell ref="O16:AO16"/>
    <mergeCell ref="O17:P17"/>
    <mergeCell ref="O18:P18"/>
    <mergeCell ref="Q17:AO17"/>
    <mergeCell ref="Q18:AO18"/>
    <mergeCell ref="E26:F26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&amp;C&amp;8Donau/Iller Spielplan Kinderfußball 5 Mannschaften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2019-07-25T08:19:00Z</cp:lastPrinted>
  <dcterms:created xsi:type="dcterms:W3CDTF">2002-02-21T07:48:38Z</dcterms:created>
  <dcterms:modified xsi:type="dcterms:W3CDTF">2026-07-10T06:58:32Z</dcterms:modified>
</cp:coreProperties>
</file>